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2"/>
  </bookViews>
  <sheets>
    <sheet name="TABLE-I" sheetId="1" r:id="rId1"/>
    <sheet name="TABLE-II" sheetId="2" r:id="rId2"/>
    <sheet name="TABLE-III" sheetId="3" r:id="rId3"/>
    <sheet name="TABLE-IV" sheetId="4" r:id="rId4"/>
  </sheets>
  <definedNames>
    <definedName name="_xlnm.Print_Area" localSheetId="0">'TABLE-I'!$A$1:$S$13</definedName>
    <definedName name="_xlnm.Print_Area" localSheetId="1">'TABLE-II'!$A$1:$T$28</definedName>
    <definedName name="_xlnm.Print_Area" localSheetId="2">'TABLE-III'!$A$1:$T$44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<sst xmlns="http://schemas.openxmlformats.org/spreadsheetml/2006/main" count="211" uniqueCount="116">
  <si>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</si>
  <si>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</si>
  <si>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</si>
  <si>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</si>
  <si>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</si>
  <si>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</si>
  <si>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</si>
  <si>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</si>
  <si>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</si>
  <si>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</si>
  <si>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</si>
  <si>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</si>
  <si>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</si>
  <si>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</si>
  <si>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</si>
  <si>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</si>
  <si>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</si>
  <si>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</si>
  <si>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</si>
  <si>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</si>
  <si>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</si>
  <si>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</si>
  <si>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</si>
  <si>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</si>
  <si>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</si>
  <si>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</si>
  <si>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</si>
  <si>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</si>
  <si>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</si>
  <si>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</si>
  <si>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</si>
  <si>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</si>
  <si>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</si>
  <si>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</si>
  <si>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</si>
  <si>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SHAREHOLDING PATTERN AS ON 30/06/2018</t>
  </si>
  <si>
    <t>Table - I  Summary Statement holding of specified securities</t>
  </si>
  <si>
    <t>ABM INTERNATIONAL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</si>
  <si>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</si>
  <si>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</si>
  <si>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</si>
  <si>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</si>
  <si>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</si>
  <si>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</si>
  <si>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</si>
  <si>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</si>
  <si>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</si>
  <si>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</si>
  <si>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</si>
  <si>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</si>
  <si>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</si>
  <si>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Manmohan Gaind</t>
  </si>
  <si>
    <t>AADPG5006D</t>
  </si>
  <si>
    <t>Mridula Gaind</t>
  </si>
  <si>
    <t>AAGPG7093K</t>
  </si>
  <si>
    <t>Rajnish Gandhi</t>
  </si>
  <si>
    <t>AALPG4909R</t>
  </si>
  <si>
    <t>Sangeeta Gandhi</t>
  </si>
  <si>
    <t>AAMPG3704B</t>
  </si>
  <si>
    <t>Virender Kumar</t>
  </si>
  <si>
    <t>AAGPG7904B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</si>
  <si>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</si>
  <si>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</si>
  <si>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</si>
  <si>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</si>
  <si>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</si>
  <si>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</si>
  <si>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</si>
  <si>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</si>
  <si>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</si>
  <si>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Sub - Total</t>
  </si>
  <si>
    <t>Foreign</t>
  </si>
  <si>
    <t>Individual(nri/ Foriegn Individual )</t>
  </si>
  <si>
    <t>Government</t>
  </si>
  <si>
    <t>Institutions</t>
  </si>
  <si>
    <t>Foreign Portfolio Investors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</si>
  <si>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</si>
  <si>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</si>
  <si>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</si>
  <si>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</si>
  <si>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</si>
  <si>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</si>
  <si>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</si>
  <si>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</si>
  <si>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</si>
  <si>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</si>
  <si>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</si>
  <si>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</si>
  <si>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</si>
  <si>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</si>
  <si>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</si>
  <si>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</si>
  <si>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</si>
  <si>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</si>
  <si>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</si>
  <si>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Abhinav Gupta</t>
  </si>
  <si>
    <t>AZRPG6057H</t>
  </si>
  <si>
    <t>Mukesh Bellani</t>
  </si>
  <si>
    <t>AAFPB5427R</t>
  </si>
  <si>
    <t>Parul Bellani</t>
  </si>
  <si>
    <t>AAMPB3185B</t>
  </si>
  <si>
    <t>Yash  Gupta</t>
  </si>
  <si>
    <t>BMMPG3926N</t>
  </si>
  <si>
    <t>Nbfc Registered With Rbi</t>
  </si>
  <si>
    <t>Employees Trust</t>
  </si>
  <si>
    <t>Overseas Depository Holding DRs</t>
  </si>
  <si>
    <t>Other - Body Corp</t>
  </si>
  <si>
    <t>M/s. International Securities Ltd.</t>
  </si>
  <si>
    <t>AAACI0561M</t>
  </si>
  <si>
    <t>Other - Trusts</t>
  </si>
  <si>
    <t>Other - N R I - REPATARIABLE</t>
  </si>
  <si>
    <t>Other - Individual HUF</t>
  </si>
  <si>
    <t>Other - IEPF AUTHORITY</t>
  </si>
  <si>
    <t>Investor Education And Protection Fund Authority Ministry Of Corporate Affairs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</si>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</sst>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0.0000"/>
    <numFmt numFmtId="180" formatCode="0.0"/>
    <numFmt numFmtId="181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179" fontId="3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43" fontId="3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="60" zoomScaleNormal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15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7" customFormat="1" ht="15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25" t="s">
        <v>3</v>
      </c>
      <c r="J5" s="25"/>
      <c r="K5" s="25"/>
      <c r="L5" s="25"/>
      <c r="M5" s="9" t="s">
        <v>4</v>
      </c>
      <c r="N5" s="9" t="s">
        <v>32</v>
      </c>
      <c r="O5" s="25" t="s">
        <v>5</v>
      </c>
      <c r="P5" s="25"/>
      <c r="Q5" s="25" t="s">
        <v>6</v>
      </c>
      <c r="R5" s="25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38</v>
      </c>
      <c r="B7" s="18" t="s">
        <v>39</v>
      </c>
      <c r="C7" s="18">
        <v>5</v>
      </c>
      <c r="D7" s="18">
        <v>8724240</v>
      </c>
      <c r="E7" s="18">
        <v>0</v>
      </c>
      <c r="F7" s="18">
        <v>0</v>
      </c>
      <c r="G7" s="18">
        <v>8724240</v>
      </c>
      <c r="H7" s="19">
        <v>74.1857</v>
      </c>
      <c r="I7" s="18">
        <v>8724240</v>
      </c>
      <c r="J7" s="18">
        <v>0</v>
      </c>
      <c r="K7" s="18">
        <v>8724240</v>
      </c>
      <c r="L7" s="19">
        <v>74.1857</v>
      </c>
      <c r="M7" s="18">
        <v>0</v>
      </c>
      <c r="N7" s="19">
        <v>74.1857</v>
      </c>
      <c r="O7" s="18">
        <v>0</v>
      </c>
      <c r="P7" s="19">
        <v>0</v>
      </c>
      <c r="Q7" s="18">
        <v>0</v>
      </c>
      <c r="R7" s="19">
        <v>0</v>
      </c>
      <c r="S7" s="18">
        <v>8724240</v>
      </c>
    </row>
    <row r="8" spans="1:19" s="1" customFormat="1" ht="15">
      <c r="A8" s="18" t="s">
        <v>40</v>
      </c>
      <c r="B8" s="18" t="s">
        <v>41</v>
      </c>
      <c r="C8" s="18">
        <v>479</v>
      </c>
      <c r="D8" s="18">
        <v>3035760</v>
      </c>
      <c r="E8" s="18">
        <v>0</v>
      </c>
      <c r="F8" s="18">
        <v>0</v>
      </c>
      <c r="G8" s="18">
        <v>3035760</v>
      </c>
      <c r="H8" s="19">
        <v>25.8143</v>
      </c>
      <c r="I8" s="18">
        <v>3035760</v>
      </c>
      <c r="J8" s="18">
        <v>0</v>
      </c>
      <c r="K8" s="18">
        <v>3035760</v>
      </c>
      <c r="L8" s="19">
        <v>25.8143</v>
      </c>
      <c r="M8" s="18">
        <v>0</v>
      </c>
      <c r="N8" s="19">
        <v>25.8143</v>
      </c>
      <c r="O8" s="18">
        <v>0</v>
      </c>
      <c r="P8" s="19">
        <v>0</v>
      </c>
      <c r="Q8" s="18">
        <v>0</v>
      </c>
      <c r="R8" s="19">
        <v>0</v>
      </c>
      <c r="S8" s="18">
        <v>2160079</v>
      </c>
    </row>
    <row r="9" spans="1:19" s="1" customFormat="1" ht="15">
      <c r="A9" s="18" t="s">
        <v>42</v>
      </c>
      <c r="B9" s="18" t="s">
        <v>43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44</v>
      </c>
      <c r="B10" s="18" t="s">
        <v>45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46</v>
      </c>
      <c r="B11" s="18" t="s">
        <v>47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48</v>
      </c>
      <c r="C13" s="20">
        <v>484</v>
      </c>
      <c r="D13" s="20">
        <v>11760000</v>
      </c>
      <c r="E13" s="20">
        <v>0</v>
      </c>
      <c r="F13" s="20">
        <v>0</v>
      </c>
      <c r="G13" s="20">
        <v>11760000</v>
      </c>
      <c r="H13" s="21">
        <v>100</v>
      </c>
      <c r="I13" s="20">
        <v>11760000</v>
      </c>
      <c r="J13" s="20">
        <v>0</v>
      </c>
      <c r="K13" s="20">
        <v>11760000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10884319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60" zoomScaleNormal="60" zoomScalePageLayoutView="0" workbookViewId="0" topLeftCell="A4">
      <selection activeCell="A7" sqref="A7:T27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30/06/2018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49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50</v>
      </c>
      <c r="C8" s="18"/>
      <c r="D8" s="18">
        <v>5</v>
      </c>
      <c r="E8" s="18">
        <v>8724240</v>
      </c>
      <c r="F8" s="18">
        <v>0</v>
      </c>
      <c r="G8" s="18">
        <v>0</v>
      </c>
      <c r="H8" s="18">
        <v>8724240</v>
      </c>
      <c r="I8" s="19">
        <v>74.1857</v>
      </c>
      <c r="J8" s="18">
        <v>8724240</v>
      </c>
      <c r="K8" s="18">
        <v>0</v>
      </c>
      <c r="L8" s="18">
        <v>8724240</v>
      </c>
      <c r="M8" s="19">
        <v>74.1857</v>
      </c>
      <c r="N8" s="18">
        <v>0</v>
      </c>
      <c r="O8" s="19">
        <v>74.1857</v>
      </c>
      <c r="P8" s="18">
        <v>0</v>
      </c>
      <c r="Q8" s="19">
        <v>0</v>
      </c>
      <c r="R8" s="18">
        <v>0</v>
      </c>
      <c r="S8" s="19">
        <v>0</v>
      </c>
      <c r="T8" s="18">
        <v>8724240</v>
      </c>
    </row>
    <row r="9" spans="1:20" ht="15">
      <c r="A9" s="18"/>
      <c r="B9" s="18" t="s">
        <v>51</v>
      </c>
      <c r="C9" s="18" t="s">
        <v>52</v>
      </c>
      <c r="D9" s="18"/>
      <c r="E9" s="18">
        <v>24000</v>
      </c>
      <c r="F9" s="18">
        <v>0</v>
      </c>
      <c r="G9" s="18">
        <v>0</v>
      </c>
      <c r="H9" s="18">
        <v>24000</v>
      </c>
      <c r="I9" s="19">
        <v>0.2041</v>
      </c>
      <c r="J9" s="18">
        <v>24000</v>
      </c>
      <c r="K9" s="18">
        <v>0</v>
      </c>
      <c r="L9" s="18">
        <v>24000</v>
      </c>
      <c r="M9" s="19">
        <v>0.2041</v>
      </c>
      <c r="N9" s="18">
        <v>0</v>
      </c>
      <c r="O9" s="19">
        <v>0.2041</v>
      </c>
      <c r="P9" s="18">
        <v>0</v>
      </c>
      <c r="Q9" s="19">
        <v>0</v>
      </c>
      <c r="R9" s="18">
        <v>0</v>
      </c>
      <c r="S9" s="19">
        <v>0</v>
      </c>
      <c r="T9" s="18">
        <v>24000</v>
      </c>
    </row>
    <row r="10" spans="1:20" ht="15">
      <c r="A10" s="18"/>
      <c r="B10" s="18" t="s">
        <v>53</v>
      </c>
      <c r="C10" s="18" t="s">
        <v>54</v>
      </c>
      <c r="D10" s="18"/>
      <c r="E10" s="18">
        <v>462000</v>
      </c>
      <c r="F10" s="18">
        <v>0</v>
      </c>
      <c r="G10" s="18">
        <v>0</v>
      </c>
      <c r="H10" s="18">
        <v>462000</v>
      </c>
      <c r="I10" s="19">
        <v>3.9286</v>
      </c>
      <c r="J10" s="18">
        <v>462000</v>
      </c>
      <c r="K10" s="18">
        <v>0</v>
      </c>
      <c r="L10" s="18">
        <v>462000</v>
      </c>
      <c r="M10" s="19">
        <v>3.9286</v>
      </c>
      <c r="N10" s="18">
        <v>0</v>
      </c>
      <c r="O10" s="19">
        <v>3.9286</v>
      </c>
      <c r="P10" s="18">
        <v>0</v>
      </c>
      <c r="Q10" s="19">
        <v>0</v>
      </c>
      <c r="R10" s="18">
        <v>0</v>
      </c>
      <c r="S10" s="19">
        <v>0</v>
      </c>
      <c r="T10" s="18">
        <v>462000</v>
      </c>
    </row>
    <row r="11" spans="1:20" ht="15">
      <c r="A11" s="18"/>
      <c r="B11" s="18" t="s">
        <v>55</v>
      </c>
      <c r="C11" s="18" t="s">
        <v>56</v>
      </c>
      <c r="D11" s="18"/>
      <c r="E11" s="18">
        <v>2164800</v>
      </c>
      <c r="F11" s="18">
        <v>0</v>
      </c>
      <c r="G11" s="18">
        <v>0</v>
      </c>
      <c r="H11" s="18">
        <v>2164800</v>
      </c>
      <c r="I11" s="19">
        <v>18.4082</v>
      </c>
      <c r="J11" s="18">
        <v>2164800</v>
      </c>
      <c r="K11" s="18">
        <v>0</v>
      </c>
      <c r="L11" s="18">
        <v>2164800</v>
      </c>
      <c r="M11" s="19">
        <v>18.4082</v>
      </c>
      <c r="N11" s="18">
        <v>0</v>
      </c>
      <c r="O11" s="19">
        <v>18.4082</v>
      </c>
      <c r="P11" s="18">
        <v>0</v>
      </c>
      <c r="Q11" s="19">
        <v>0</v>
      </c>
      <c r="R11" s="18">
        <v>0</v>
      </c>
      <c r="S11" s="19">
        <v>0</v>
      </c>
      <c r="T11" s="18">
        <v>2164800</v>
      </c>
    </row>
    <row r="12" spans="1:20" ht="15">
      <c r="A12" s="18"/>
      <c r="B12" s="18" t="s">
        <v>57</v>
      </c>
      <c r="C12" s="18" t="s">
        <v>58</v>
      </c>
      <c r="D12" s="18"/>
      <c r="E12" s="18">
        <v>1328400</v>
      </c>
      <c r="F12" s="18">
        <v>0</v>
      </c>
      <c r="G12" s="18">
        <v>0</v>
      </c>
      <c r="H12" s="18">
        <v>1328400</v>
      </c>
      <c r="I12" s="19">
        <v>11.2959</v>
      </c>
      <c r="J12" s="18">
        <v>1328400</v>
      </c>
      <c r="K12" s="18">
        <v>0</v>
      </c>
      <c r="L12" s="18">
        <v>1328400</v>
      </c>
      <c r="M12" s="19">
        <v>11.2959</v>
      </c>
      <c r="N12" s="18">
        <v>0</v>
      </c>
      <c r="O12" s="19">
        <v>11.2959</v>
      </c>
      <c r="P12" s="18">
        <v>0</v>
      </c>
      <c r="Q12" s="19">
        <v>0</v>
      </c>
      <c r="R12" s="18">
        <v>0</v>
      </c>
      <c r="S12" s="19">
        <v>0</v>
      </c>
      <c r="T12" s="18">
        <v>1328400</v>
      </c>
    </row>
    <row r="13" spans="1:20" ht="15">
      <c r="A13" s="18"/>
      <c r="B13" s="18" t="s">
        <v>59</v>
      </c>
      <c r="C13" s="18" t="s">
        <v>60</v>
      </c>
      <c r="D13" s="18"/>
      <c r="E13" s="18">
        <v>4745040</v>
      </c>
      <c r="F13" s="18">
        <v>0</v>
      </c>
      <c r="G13" s="18">
        <v>0</v>
      </c>
      <c r="H13" s="18">
        <v>4745040</v>
      </c>
      <c r="I13" s="19">
        <v>40.349</v>
      </c>
      <c r="J13" s="18">
        <v>4745040</v>
      </c>
      <c r="K13" s="18">
        <v>0</v>
      </c>
      <c r="L13" s="18">
        <v>4745040</v>
      </c>
      <c r="M13" s="19">
        <v>40.349</v>
      </c>
      <c r="N13" s="18">
        <v>0</v>
      </c>
      <c r="O13" s="19">
        <v>40.349</v>
      </c>
      <c r="P13" s="18">
        <v>0</v>
      </c>
      <c r="Q13" s="19">
        <v>0</v>
      </c>
      <c r="R13" s="18">
        <v>0</v>
      </c>
      <c r="S13" s="19">
        <v>0</v>
      </c>
      <c r="T13" s="18">
        <v>4745040</v>
      </c>
    </row>
    <row r="14" spans="1:20" ht="15">
      <c r="A14" s="18" t="s">
        <v>61</v>
      </c>
      <c r="B14" s="18" t="s">
        <v>62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63</v>
      </c>
      <c r="B15" s="18" t="s">
        <v>64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65</v>
      </c>
      <c r="B16" s="18" t="s">
        <v>66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67</v>
      </c>
      <c r="B17" s="18" t="s">
        <v>68</v>
      </c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9"/>
      <c r="N17" s="18"/>
      <c r="O17" s="19"/>
      <c r="P17" s="18"/>
      <c r="Q17" s="19"/>
      <c r="R17" s="18"/>
      <c r="S17" s="19"/>
      <c r="T17" s="18"/>
    </row>
    <row r="18" spans="1:20" ht="15">
      <c r="A18" s="18"/>
      <c r="B18" s="18" t="s">
        <v>69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70</v>
      </c>
      <c r="C19" s="18"/>
      <c r="D19" s="18">
        <v>5</v>
      </c>
      <c r="E19" s="18">
        <v>8724240</v>
      </c>
      <c r="F19" s="18">
        <v>0</v>
      </c>
      <c r="G19" s="18">
        <v>0</v>
      </c>
      <c r="H19" s="18">
        <v>8724240</v>
      </c>
      <c r="I19" s="19">
        <v>74.1857</v>
      </c>
      <c r="J19" s="18">
        <v>8724240</v>
      </c>
      <c r="K19" s="18">
        <v>0</v>
      </c>
      <c r="L19" s="18">
        <v>8724240</v>
      </c>
      <c r="M19" s="19">
        <v>74.1857</v>
      </c>
      <c r="N19" s="18">
        <v>0</v>
      </c>
      <c r="O19" s="19">
        <v>74.1857</v>
      </c>
      <c r="P19" s="18">
        <v>0</v>
      </c>
      <c r="Q19" s="19">
        <v>0</v>
      </c>
      <c r="R19" s="18">
        <v>0</v>
      </c>
      <c r="S19" s="19">
        <v>0</v>
      </c>
      <c r="T19" s="18">
        <v>8724240</v>
      </c>
    </row>
    <row r="20" spans="1:20" ht="15">
      <c r="A20" s="18" t="s">
        <v>17</v>
      </c>
      <c r="B20" s="18" t="s">
        <v>71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72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61</v>
      </c>
      <c r="B22" s="18" t="s">
        <v>73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63</v>
      </c>
      <c r="B23" s="18" t="s">
        <v>74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65</v>
      </c>
      <c r="B24" s="18" t="s">
        <v>75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67</v>
      </c>
      <c r="B25" s="18" t="s">
        <v>76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70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77</v>
      </c>
      <c r="C27" s="18"/>
      <c r="D27" s="18">
        <v>5</v>
      </c>
      <c r="E27" s="18">
        <v>8724240</v>
      </c>
      <c r="F27" s="18">
        <v>0</v>
      </c>
      <c r="G27" s="18">
        <v>0</v>
      </c>
      <c r="H27" s="18">
        <v>8724240</v>
      </c>
      <c r="I27" s="19">
        <v>74.1857</v>
      </c>
      <c r="J27" s="18">
        <v>8724240</v>
      </c>
      <c r="K27" s="18">
        <v>0</v>
      </c>
      <c r="L27" s="18">
        <v>8724240</v>
      </c>
      <c r="M27" s="19">
        <v>74.1857</v>
      </c>
      <c r="N27" s="18">
        <v>0</v>
      </c>
      <c r="O27" s="19">
        <v>74.1857</v>
      </c>
      <c r="P27" s="18">
        <v>0</v>
      </c>
      <c r="Q27" s="19">
        <v>0</v>
      </c>
      <c r="R27" s="18">
        <v>0</v>
      </c>
      <c r="S27" s="19">
        <v>0</v>
      </c>
      <c r="T27" s="18">
        <v>8724240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60" zoomScaleNormal="60" zoomScalePageLayoutView="0" workbookViewId="0" topLeftCell="A1">
      <selection activeCell="M50" sqref="M50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30/06/2018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74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78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61</v>
      </c>
      <c r="B9" s="18" t="s">
        <v>79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63</v>
      </c>
      <c r="B10" s="18" t="s">
        <v>80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65</v>
      </c>
      <c r="B11" s="18" t="s">
        <v>81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67</v>
      </c>
      <c r="B12" s="18" t="s">
        <v>82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83</v>
      </c>
      <c r="B13" s="18" t="s">
        <v>66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84</v>
      </c>
      <c r="B14" s="18" t="s">
        <v>85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86</v>
      </c>
      <c r="B15" s="18" t="s">
        <v>87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88</v>
      </c>
      <c r="B16" s="18" t="s">
        <v>68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89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64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90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91</v>
      </c>
      <c r="B20" s="18" t="s">
        <v>92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93</v>
      </c>
      <c r="C21" s="18"/>
      <c r="D21" s="18">
        <v>457</v>
      </c>
      <c r="E21" s="18">
        <v>651774</v>
      </c>
      <c r="F21" s="18">
        <v>0</v>
      </c>
      <c r="G21" s="18">
        <v>0</v>
      </c>
      <c r="H21" s="18">
        <v>651774</v>
      </c>
      <c r="I21" s="19">
        <v>5.5423</v>
      </c>
      <c r="J21" s="18">
        <v>651774</v>
      </c>
      <c r="K21" s="18">
        <v>0</v>
      </c>
      <c r="L21" s="18">
        <v>651774</v>
      </c>
      <c r="M21" s="19">
        <v>5.5423</v>
      </c>
      <c r="N21" s="18">
        <v>0</v>
      </c>
      <c r="O21" s="19">
        <v>5.5423</v>
      </c>
      <c r="P21" s="18">
        <v>0</v>
      </c>
      <c r="Q21" s="19">
        <v>0</v>
      </c>
      <c r="R21" s="18">
        <v>0</v>
      </c>
      <c r="S21" s="19">
        <v>0</v>
      </c>
      <c r="T21" s="18">
        <v>87133</v>
      </c>
    </row>
    <row r="22" spans="1:20" ht="15">
      <c r="A22" s="18"/>
      <c r="B22" s="18" t="s">
        <v>94</v>
      </c>
      <c r="C22" s="18"/>
      <c r="D22" s="18">
        <v>6</v>
      </c>
      <c r="E22" s="18">
        <v>2039040</v>
      </c>
      <c r="F22" s="18">
        <v>0</v>
      </c>
      <c r="G22" s="18">
        <v>0</v>
      </c>
      <c r="H22" s="18">
        <v>2039040</v>
      </c>
      <c r="I22" s="19">
        <v>17.3388</v>
      </c>
      <c r="J22" s="18">
        <v>2039040</v>
      </c>
      <c r="K22" s="18">
        <v>0</v>
      </c>
      <c r="L22" s="18">
        <v>2039040</v>
      </c>
      <c r="M22" s="19">
        <v>17.3388</v>
      </c>
      <c r="N22" s="18">
        <v>0</v>
      </c>
      <c r="O22" s="19">
        <v>17.3388</v>
      </c>
      <c r="P22" s="18">
        <v>0</v>
      </c>
      <c r="Q22" s="19">
        <v>0</v>
      </c>
      <c r="R22" s="18">
        <v>0</v>
      </c>
      <c r="S22" s="19">
        <v>0</v>
      </c>
      <c r="T22" s="18">
        <v>1920000</v>
      </c>
    </row>
    <row r="23" spans="1:20" ht="15">
      <c r="A23" s="18"/>
      <c r="B23" s="18" t="s">
        <v>95</v>
      </c>
      <c r="C23" s="18" t="s">
        <v>96</v>
      </c>
      <c r="D23" s="18"/>
      <c r="E23" s="18">
        <v>480000</v>
      </c>
      <c r="F23" s="18">
        <v>0</v>
      </c>
      <c r="G23" s="18">
        <v>0</v>
      </c>
      <c r="H23" s="18">
        <v>480000</v>
      </c>
      <c r="I23" s="19">
        <v>4.0816</v>
      </c>
      <c r="J23" s="18">
        <v>480000</v>
      </c>
      <c r="K23" s="18">
        <v>0</v>
      </c>
      <c r="L23" s="18">
        <v>480000</v>
      </c>
      <c r="M23" s="19">
        <v>4.0816</v>
      </c>
      <c r="N23" s="18">
        <v>0</v>
      </c>
      <c r="O23" s="19">
        <v>4.0816</v>
      </c>
      <c r="P23" s="18">
        <v>0</v>
      </c>
      <c r="Q23" s="19">
        <v>0</v>
      </c>
      <c r="R23" s="18">
        <v>0</v>
      </c>
      <c r="S23" s="19">
        <v>0</v>
      </c>
      <c r="T23" s="18">
        <v>480000</v>
      </c>
    </row>
    <row r="24" spans="1:20" ht="15">
      <c r="A24" s="18"/>
      <c r="B24" s="18" t="s">
        <v>97</v>
      </c>
      <c r="C24" s="18" t="s">
        <v>98</v>
      </c>
      <c r="D24" s="18"/>
      <c r="E24" s="18">
        <v>468000</v>
      </c>
      <c r="F24" s="18">
        <v>0</v>
      </c>
      <c r="G24" s="18">
        <v>0</v>
      </c>
      <c r="H24" s="18">
        <v>468000</v>
      </c>
      <c r="I24" s="19">
        <v>3.9796</v>
      </c>
      <c r="J24" s="18">
        <v>468000</v>
      </c>
      <c r="K24" s="18">
        <v>0</v>
      </c>
      <c r="L24" s="18">
        <v>468000</v>
      </c>
      <c r="M24" s="19">
        <v>3.9796</v>
      </c>
      <c r="N24" s="18">
        <v>0</v>
      </c>
      <c r="O24" s="19">
        <v>3.9796</v>
      </c>
      <c r="P24" s="18">
        <v>0</v>
      </c>
      <c r="Q24" s="19">
        <v>0</v>
      </c>
      <c r="R24" s="18">
        <v>0</v>
      </c>
      <c r="S24" s="19">
        <v>0</v>
      </c>
      <c r="T24" s="18">
        <v>468000</v>
      </c>
    </row>
    <row r="25" spans="1:20" ht="15">
      <c r="A25" s="18"/>
      <c r="B25" s="18" t="s">
        <v>99</v>
      </c>
      <c r="C25" s="18" t="s">
        <v>100</v>
      </c>
      <c r="D25" s="18"/>
      <c r="E25" s="18">
        <v>468000</v>
      </c>
      <c r="F25" s="18">
        <v>0</v>
      </c>
      <c r="G25" s="18">
        <v>0</v>
      </c>
      <c r="H25" s="18">
        <v>468000</v>
      </c>
      <c r="I25" s="19">
        <v>3.9796</v>
      </c>
      <c r="J25" s="18">
        <v>468000</v>
      </c>
      <c r="K25" s="18">
        <v>0</v>
      </c>
      <c r="L25" s="18">
        <v>468000</v>
      </c>
      <c r="M25" s="19">
        <v>3.9796</v>
      </c>
      <c r="N25" s="18">
        <v>0</v>
      </c>
      <c r="O25" s="19">
        <v>3.9796</v>
      </c>
      <c r="P25" s="18">
        <v>0</v>
      </c>
      <c r="Q25" s="19">
        <v>0</v>
      </c>
      <c r="R25" s="18">
        <v>0</v>
      </c>
      <c r="S25" s="19">
        <v>0</v>
      </c>
      <c r="T25" s="18">
        <v>468000</v>
      </c>
    </row>
    <row r="26" spans="1:20" ht="15">
      <c r="A26" s="18"/>
      <c r="B26" s="18" t="s">
        <v>101</v>
      </c>
      <c r="C26" s="18" t="s">
        <v>102</v>
      </c>
      <c r="D26" s="18"/>
      <c r="E26" s="18">
        <v>504000</v>
      </c>
      <c r="F26" s="18">
        <v>0</v>
      </c>
      <c r="G26" s="18">
        <v>0</v>
      </c>
      <c r="H26" s="18">
        <v>504000</v>
      </c>
      <c r="I26" s="19">
        <v>4.2857</v>
      </c>
      <c r="J26" s="18">
        <v>504000</v>
      </c>
      <c r="K26" s="18">
        <v>0</v>
      </c>
      <c r="L26" s="18">
        <v>504000</v>
      </c>
      <c r="M26" s="19">
        <v>4.2857</v>
      </c>
      <c r="N26" s="18">
        <v>0</v>
      </c>
      <c r="O26" s="19">
        <v>4.2857</v>
      </c>
      <c r="P26" s="18">
        <v>0</v>
      </c>
      <c r="Q26" s="19">
        <v>0</v>
      </c>
      <c r="R26" s="18">
        <v>0</v>
      </c>
      <c r="S26" s="19">
        <v>0</v>
      </c>
      <c r="T26" s="18">
        <v>504000</v>
      </c>
    </row>
    <row r="27" spans="1:20" ht="15">
      <c r="A27" s="18" t="s">
        <v>61</v>
      </c>
      <c r="B27" s="18" t="s">
        <v>103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63</v>
      </c>
      <c r="B28" s="18" t="s">
        <v>104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65</v>
      </c>
      <c r="B29" s="18" t="s">
        <v>105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67</v>
      </c>
      <c r="B30" s="18" t="s">
        <v>76</v>
      </c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9"/>
      <c r="N30" s="18"/>
      <c r="O30" s="19"/>
      <c r="P30" s="18"/>
      <c r="Q30" s="19"/>
      <c r="R30" s="18"/>
      <c r="S30" s="19"/>
      <c r="T30" s="18"/>
    </row>
    <row r="31" spans="1:20" ht="15">
      <c r="A31" s="18"/>
      <c r="B31" s="18" t="s">
        <v>106</v>
      </c>
      <c r="C31" s="18"/>
      <c r="D31" s="18">
        <v>10</v>
      </c>
      <c r="E31" s="18">
        <v>205039</v>
      </c>
      <c r="F31" s="18">
        <v>0</v>
      </c>
      <c r="G31" s="18">
        <v>0</v>
      </c>
      <c r="H31" s="18">
        <v>205039</v>
      </c>
      <c r="I31" s="19">
        <v>1.7435</v>
      </c>
      <c r="J31" s="18">
        <v>205039</v>
      </c>
      <c r="K31" s="18">
        <v>0</v>
      </c>
      <c r="L31" s="18">
        <v>205039</v>
      </c>
      <c r="M31" s="19">
        <v>1.7435</v>
      </c>
      <c r="N31" s="18">
        <v>0</v>
      </c>
      <c r="O31" s="19">
        <v>1.7435</v>
      </c>
      <c r="P31" s="18">
        <v>0</v>
      </c>
      <c r="Q31" s="19">
        <v>0</v>
      </c>
      <c r="R31" s="18">
        <v>0</v>
      </c>
      <c r="S31" s="19">
        <v>0</v>
      </c>
      <c r="T31" s="18">
        <v>13039</v>
      </c>
    </row>
    <row r="32" spans="1:20" ht="15">
      <c r="A32" s="18"/>
      <c r="B32" s="18" t="s">
        <v>107</v>
      </c>
      <c r="C32" s="18" t="s">
        <v>108</v>
      </c>
      <c r="D32" s="18"/>
      <c r="E32" s="18">
        <v>192000</v>
      </c>
      <c r="F32" s="18">
        <v>0</v>
      </c>
      <c r="G32" s="18">
        <v>0</v>
      </c>
      <c r="H32" s="18">
        <v>192000</v>
      </c>
      <c r="I32" s="19">
        <v>1.6327</v>
      </c>
      <c r="J32" s="18">
        <v>192000</v>
      </c>
      <c r="K32" s="18">
        <v>0</v>
      </c>
      <c r="L32" s="18">
        <v>192000</v>
      </c>
      <c r="M32" s="19">
        <v>1.6327</v>
      </c>
      <c r="N32" s="18">
        <v>0</v>
      </c>
      <c r="O32" s="19">
        <v>1.6327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</row>
    <row r="33" spans="1:20" ht="15">
      <c r="A33" s="18"/>
      <c r="B33" s="18" t="s">
        <v>109</v>
      </c>
      <c r="C33" s="18"/>
      <c r="D33" s="18">
        <v>1</v>
      </c>
      <c r="E33" s="18">
        <v>5400</v>
      </c>
      <c r="F33" s="18">
        <v>0</v>
      </c>
      <c r="G33" s="18">
        <v>0</v>
      </c>
      <c r="H33" s="18">
        <v>5400</v>
      </c>
      <c r="I33" s="19">
        <v>0.0459</v>
      </c>
      <c r="J33" s="18">
        <v>5400</v>
      </c>
      <c r="K33" s="18">
        <v>0</v>
      </c>
      <c r="L33" s="18">
        <v>5400</v>
      </c>
      <c r="M33" s="19">
        <v>0.0459</v>
      </c>
      <c r="N33" s="18">
        <v>0</v>
      </c>
      <c r="O33" s="19">
        <v>0.0459</v>
      </c>
      <c r="P33" s="18">
        <v>0</v>
      </c>
      <c r="Q33" s="19">
        <v>0</v>
      </c>
      <c r="R33" s="18">
        <v>0</v>
      </c>
      <c r="S33" s="19">
        <v>0</v>
      </c>
      <c r="T33" s="18">
        <v>5400</v>
      </c>
    </row>
    <row r="34" spans="1:20" ht="15">
      <c r="A34" s="18"/>
      <c r="B34" s="18" t="s">
        <v>110</v>
      </c>
      <c r="C34" s="18"/>
      <c r="D34" s="18">
        <v>3</v>
      </c>
      <c r="E34" s="18">
        <v>712</v>
      </c>
      <c r="F34" s="18">
        <v>0</v>
      </c>
      <c r="G34" s="18">
        <v>0</v>
      </c>
      <c r="H34" s="18">
        <v>712</v>
      </c>
      <c r="I34" s="19">
        <v>0.0061</v>
      </c>
      <c r="J34" s="18">
        <v>712</v>
      </c>
      <c r="K34" s="18">
        <v>0</v>
      </c>
      <c r="L34" s="18">
        <v>712</v>
      </c>
      <c r="M34" s="19">
        <v>0.0061</v>
      </c>
      <c r="N34" s="18">
        <v>0</v>
      </c>
      <c r="O34" s="19">
        <v>0.0061</v>
      </c>
      <c r="P34" s="18">
        <v>0</v>
      </c>
      <c r="Q34" s="19">
        <v>0</v>
      </c>
      <c r="R34" s="18">
        <v>0</v>
      </c>
      <c r="S34" s="19">
        <v>0</v>
      </c>
      <c r="T34" s="18">
        <v>712</v>
      </c>
    </row>
    <row r="35" spans="1:20" ht="15">
      <c r="A35" s="18"/>
      <c r="B35" s="18" t="s">
        <v>111</v>
      </c>
      <c r="C35" s="18"/>
      <c r="D35" s="18">
        <v>1</v>
      </c>
      <c r="E35" s="18">
        <v>115</v>
      </c>
      <c r="F35" s="18">
        <v>0</v>
      </c>
      <c r="G35" s="18">
        <v>0</v>
      </c>
      <c r="H35" s="18">
        <v>115</v>
      </c>
      <c r="I35" s="19">
        <v>0.001</v>
      </c>
      <c r="J35" s="18">
        <v>115</v>
      </c>
      <c r="K35" s="18">
        <v>0</v>
      </c>
      <c r="L35" s="18">
        <v>115</v>
      </c>
      <c r="M35" s="19">
        <v>0.001</v>
      </c>
      <c r="N35" s="18">
        <v>0</v>
      </c>
      <c r="O35" s="19">
        <v>0.001</v>
      </c>
      <c r="P35" s="18">
        <v>0</v>
      </c>
      <c r="Q35" s="19">
        <v>0</v>
      </c>
      <c r="R35" s="18">
        <v>0</v>
      </c>
      <c r="S35" s="19">
        <v>0</v>
      </c>
      <c r="T35" s="18">
        <v>115</v>
      </c>
    </row>
    <row r="36" spans="1:20" ht="15">
      <c r="A36" s="18"/>
      <c r="B36" s="18" t="s">
        <v>112</v>
      </c>
      <c r="C36" s="18"/>
      <c r="D36" s="18">
        <v>1</v>
      </c>
      <c r="E36" s="18">
        <v>133680</v>
      </c>
      <c r="F36" s="18">
        <v>0</v>
      </c>
      <c r="G36" s="18">
        <v>0</v>
      </c>
      <c r="H36" s="18">
        <v>133680</v>
      </c>
      <c r="I36" s="19">
        <v>1.1367</v>
      </c>
      <c r="J36" s="18">
        <v>133680</v>
      </c>
      <c r="K36" s="18">
        <v>0</v>
      </c>
      <c r="L36" s="18">
        <v>133680</v>
      </c>
      <c r="M36" s="19">
        <v>1.1367</v>
      </c>
      <c r="N36" s="18">
        <v>0</v>
      </c>
      <c r="O36" s="19">
        <v>1.1367</v>
      </c>
      <c r="P36" s="18">
        <v>0</v>
      </c>
      <c r="Q36" s="19">
        <v>0</v>
      </c>
      <c r="R36" s="18">
        <v>0</v>
      </c>
      <c r="S36" s="19">
        <v>0</v>
      </c>
      <c r="T36" s="18">
        <v>133680</v>
      </c>
    </row>
    <row r="37" spans="1:20" ht="15">
      <c r="A37" s="18"/>
      <c r="B37" s="18" t="s">
        <v>113</v>
      </c>
      <c r="C37" s="18"/>
      <c r="D37" s="18"/>
      <c r="E37" s="18">
        <v>133680</v>
      </c>
      <c r="F37" s="18">
        <v>0</v>
      </c>
      <c r="G37" s="18">
        <v>0</v>
      </c>
      <c r="H37" s="18">
        <v>133680</v>
      </c>
      <c r="I37" s="19">
        <v>1.1367</v>
      </c>
      <c r="J37" s="18">
        <v>133680</v>
      </c>
      <c r="K37" s="18">
        <v>0</v>
      </c>
      <c r="L37" s="18">
        <v>133680</v>
      </c>
      <c r="M37" s="19">
        <v>1.1367</v>
      </c>
      <c r="N37" s="18">
        <v>0</v>
      </c>
      <c r="O37" s="19">
        <v>1.1367</v>
      </c>
      <c r="P37" s="18">
        <v>0</v>
      </c>
      <c r="Q37" s="19">
        <v>0</v>
      </c>
      <c r="R37" s="18">
        <v>0</v>
      </c>
      <c r="S37" s="19">
        <v>0</v>
      </c>
      <c r="T37" s="18">
        <v>133680</v>
      </c>
    </row>
    <row r="38" spans="1:20" ht="15">
      <c r="A38" s="22"/>
      <c r="B38" s="22" t="s">
        <v>114</v>
      </c>
      <c r="C38" s="22"/>
      <c r="D38" s="22">
        <v>479</v>
      </c>
      <c r="E38" s="22">
        <v>3035760</v>
      </c>
      <c r="F38" s="22">
        <v>0</v>
      </c>
      <c r="G38" s="22">
        <v>0</v>
      </c>
      <c r="H38" s="22">
        <v>3035760</v>
      </c>
      <c r="I38" s="22">
        <v>25.8143</v>
      </c>
      <c r="J38" s="22">
        <v>3035760</v>
      </c>
      <c r="K38" s="22">
        <v>0</v>
      </c>
      <c r="L38" s="22">
        <v>3035760</v>
      </c>
      <c r="M38" s="22">
        <v>25.8143</v>
      </c>
      <c r="N38" s="22">
        <v>0</v>
      </c>
      <c r="O38" s="19">
        <v>25.8143</v>
      </c>
      <c r="P38" s="22">
        <v>0</v>
      </c>
      <c r="Q38" s="22">
        <v>0</v>
      </c>
      <c r="R38" s="22">
        <v>0</v>
      </c>
      <c r="S38" s="22">
        <v>0</v>
      </c>
      <c r="T38" s="22">
        <v>2160079</v>
      </c>
    </row>
    <row r="39" spans="1:20" ht="15">
      <c r="A39" s="22"/>
      <c r="B39" s="22" t="s">
        <v>115</v>
      </c>
      <c r="C39" s="22"/>
      <c r="D39" s="22">
        <v>479</v>
      </c>
      <c r="E39" s="22">
        <v>3035760</v>
      </c>
      <c r="F39" s="22">
        <v>0</v>
      </c>
      <c r="G39" s="22">
        <v>0</v>
      </c>
      <c r="H39" s="22">
        <v>3035760</v>
      </c>
      <c r="I39" s="22">
        <v>25.8143</v>
      </c>
      <c r="J39" s="22">
        <v>3035760</v>
      </c>
      <c r="K39" s="22">
        <v>0</v>
      </c>
      <c r="L39" s="22">
        <v>3035760</v>
      </c>
      <c r="M39" s="22">
        <v>25.8143</v>
      </c>
      <c r="N39" s="22">
        <v>0</v>
      </c>
      <c r="O39" s="19">
        <v>25.8143</v>
      </c>
      <c r="P39" s="22">
        <v>0</v>
      </c>
      <c r="Q39" s="22">
        <v>0</v>
      </c>
      <c r="R39" s="22">
        <v>0</v>
      </c>
      <c r="S39" s="22">
        <v>0</v>
      </c>
      <c r="T39" s="22">
        <v>2160079</v>
      </c>
    </row>
    <row r="40" spans="1:20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9"/>
      <c r="P40" s="22"/>
      <c r="Q40" s="22"/>
      <c r="R40" s="22"/>
      <c r="S40" s="22"/>
      <c r="T40" s="22"/>
    </row>
    <row r="41" spans="1:20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9"/>
      <c r="P41" s="22"/>
      <c r="Q41" s="22"/>
      <c r="R41" s="22"/>
      <c r="S41" s="22"/>
      <c r="T41" s="22"/>
    </row>
    <row r="42" spans="1:20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9"/>
      <c r="P42" s="22"/>
      <c r="Q42" s="22"/>
      <c r="R42" s="22"/>
      <c r="S42" s="22"/>
      <c r="T42" s="22"/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  <row r="44" spans="1:20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zoomScale="60" zoomScaleNormal="60" zoomScalePageLayoutView="0" workbookViewId="0" topLeftCell="A1">
      <selection activeCell="E5" sqref="E5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30/06/2018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7" customFormat="1" ht="1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cs</cp:lastModifiedBy>
  <cp:lastPrinted>2017-04-02T08:14:32Z</cp:lastPrinted>
  <dcterms:created xsi:type="dcterms:W3CDTF">2016-01-11T05:59:27Z</dcterms:created>
  <dcterms:modified xsi:type="dcterms:W3CDTF">2018-07-07T09:21:16Z</dcterms:modified>
  <cp:category/>
  <cp:version/>
  <cp:contentType/>
  <cp:contentStatus/>
</cp:coreProperties>
</file>